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6\"/>
    </mc:Choice>
  </mc:AlternateContent>
  <workbookProtection workbookAlgorithmName="SHA-512" workbookHashValue="VStJl5nFgRFOd8WGWJDL5ZuPqmVdCIwWhpCV/R411Lm8KVy+smGlxGvnmMHXMOYOOSpDvV00AuUcy1fE5zKTjg==" workbookSaltValue="QcSTfWHB7MR7eHuBkzFsCA==" workbookSpinCount="100000" lockStructure="1"/>
  <bookViews>
    <workbookView xWindow="0" yWindow="0" windowWidth="23040" windowHeight="8496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αγορά'!$A$1:$T$68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D62" i="20" l="1"/>
  <c r="C62" i="20" l="1"/>
  <c r="T22" i="20" l="1"/>
  <c r="S22" i="20"/>
  <c r="R22" i="20"/>
  <c r="Q22" i="20"/>
  <c r="P22" i="20"/>
  <c r="O22" i="20"/>
  <c r="L22" i="20"/>
  <c r="M22" i="20"/>
  <c r="N22" i="20"/>
  <c r="E49" i="20" l="1"/>
  <c r="H22" i="20" l="1"/>
  <c r="I22" i="20" l="1"/>
  <c r="J22" i="20"/>
  <c r="K22" i="20"/>
  <c r="D68" i="20" l="1"/>
  <c r="C68" i="20"/>
  <c r="G22" i="20" l="1"/>
  <c r="F28" i="20" l="1"/>
  <c r="F27" i="20"/>
  <c r="F26" i="20"/>
  <c r="F25" i="20"/>
  <c r="F29" i="20" l="1"/>
  <c r="E29" i="20"/>
  <c r="D29" i="20"/>
  <c r="C29" i="20"/>
  <c r="F22" i="20" l="1"/>
  <c r="E22" i="20"/>
  <c r="D22" i="20"/>
  <c r="C22" i="20"/>
  <c r="G62" i="20"/>
  <c r="F62" i="20"/>
  <c r="E62" i="20"/>
  <c r="D49" i="20"/>
  <c r="C49" i="20"/>
</calcChain>
</file>

<file path=xl/comments1.xml><?xml version="1.0" encoding="utf-8"?>
<comments xmlns="http://schemas.openxmlformats.org/spreadsheetml/2006/main">
  <authors>
    <author>Karatzoglou Minas</author>
    <author>John Tsiamis</author>
  </authors>
  <commentList>
    <comment ref="E51" authorId="0" shapeId="0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2" authorId="1" shapeId="0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3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4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5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6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7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9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0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1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</commentList>
</comments>
</file>

<file path=xl/sharedStrings.xml><?xml version="1.0" encoding="utf-8"?>
<sst xmlns="http://schemas.openxmlformats.org/spreadsheetml/2006/main" count="147" uniqueCount="110">
  <si>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</si>
  <si>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</si>
  <si>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</si>
  <si>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</si>
  <si>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</si>
  <si>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</si>
  <si>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</si>
  <si>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</si>
  <si>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</si>
  <si>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</si>
  <si>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</si>
  <si>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</si>
  <si>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</si>
  <si>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</si>
  <si>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</si>
  <si>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</si>
  <si>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</si>
  <si>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</si>
  <si>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</si>
  <si>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</si>
  <si>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</si>
  <si>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</si>
  <si>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</si>
  <si>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</si>
  <si>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</si>
  <si>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</si>
  <si>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</si>
  <si>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</si>
  <si>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</si>
  <si>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</si>
  <si>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</si>
  <si>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</si>
  <si>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</si>
  <si>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</si>
  <si>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Δορυφορικές (ευρυζωνικές)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</si>
  <si>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</si>
  <si>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</si>
  <si>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</si>
  <si>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</si>
  <si>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</si>
  <si>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</si>
  <si>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</si>
  <si>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</si>
  <si>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</si>
  <si>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</si>
  <si>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</si>
  <si>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</si>
  <si>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</si>
  <si>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</si>
  <si>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</si>
  <si>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</si>
  <si>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</si>
  <si>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</si>
  <si>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</si>
  <si>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</si>
  <si>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</si>
  <si>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</si>
  <si>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</si>
  <si>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</si>
  <si>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</si>
  <si>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</si>
  <si>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</si>
  <si>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</si>
  <si>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</si>
  <si>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</si>
  <si>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</si>
  <si>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</si>
  <si>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</si>
  <si>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</si>
  <si>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</si>
  <si>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</si>
  <si>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</si>
  <si>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</si>
  <si>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</si>
  <si>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</si>
  <si>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</si>
  <si>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Περίοδος αναφοράς (έτος και τρίμηνο)</t>
  </si>
  <si>
    <t>VLU απο OTE</t>
  </si>
  <si>
    <t xml:space="preserve">= 100 Mbps </t>
  </si>
  <si>
    <t xml:space="preserve">&gt; 300 Mbps 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</si>
  <si>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</si>
  <si>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</si>
  <si>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</si>
  <si>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</si>
  <si>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</si>
  <si>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</si>
  <si>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5.1</t>
  </si>
  <si>
    <t xml:space="preserve">  &lt; 30 Mbps</t>
  </si>
  <si>
    <t>5.2</t>
  </si>
  <si>
    <t>=30 Mbps και  &lt; 100 Mbps</t>
  </si>
  <si>
    <t>5.3</t>
  </si>
  <si>
    <t xml:space="preserve">≥ 100 Mbps </t>
  </si>
  <si>
    <t>5.4</t>
  </si>
  <si>
    <t>Σύνολο ευρυζωνικών γραμμών  που παρέχετε λιανικά σε</t>
  </si>
  <si>
    <t>οικιακούς  πελάτες</t>
  </si>
  <si>
    <t>μη οικιακούς  πελάτες</t>
  </si>
  <si>
    <t>1.10</t>
  </si>
  <si>
    <t>1.11</t>
  </si>
  <si>
    <t>FTTC</t>
  </si>
  <si>
    <t>FTTB</t>
  </si>
  <si>
    <t>FTTH</t>
  </si>
  <si>
    <t>LLU shared</t>
  </si>
  <si>
    <t>VLU ιδιοπαροχή NOVA</t>
  </si>
  <si>
    <t>VLU ιδιοπαροχή VODAFONE</t>
  </si>
  <si>
    <t>Έκδοση 2026-01</t>
  </si>
  <si>
    <t>FWA (4G/5G)</t>
  </si>
  <si>
    <t>FWA (Wimax)</t>
  </si>
  <si>
    <t>VLU από UNITED FIBER</t>
  </si>
  <si>
    <t>VLU από F2all</t>
  </si>
  <si>
    <t>Λοιπές τεχνολογίες π.χ.
LMDS, τύπου Μισθωμένων
γραμμών κ.λπ.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</si>
</sst>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1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  <font>
      <sz val="10"/>
      <color theme="2" tint="-9.9978637043366805E-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2" tint="-0.749961851863155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16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5" fontId="23" fillId="0" borderId="0" applyFont="0" applyFill="0" applyBorder="0" applyAlignment="0" applyProtection="0">
      <alignment vertical="center"/>
    </xf>
    <xf numFmtId="165" fontId="24" fillId="0" borderId="8" applyNumberFormat="0" applyFill="0" applyBorder="0" applyAlignment="0" applyProtection="0">
      <alignment horizontal="center" vertical="center"/>
    </xf>
    <xf numFmtId="0" fontId="17" fillId="0" borderId="0"/>
    <xf numFmtId="166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7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4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4" applyNumberFormat="0" applyFill="0" applyAlignment="0" applyProtection="0">
      <alignment vertical="center"/>
    </xf>
    <xf numFmtId="184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28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164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</cellStyleXfs>
  <cellXfs count="64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190" fontId="11" fillId="0" borderId="7" xfId="1" applyNumberFormat="1" applyFont="1" applyBorder="1" applyAlignment="1" applyProtection="1">
      <alignment horizontal="left" vertical="center"/>
      <protection locked="0"/>
    </xf>
    <xf numFmtId="0" fontId="9" fillId="37" borderId="26" xfId="1" applyFont="1" applyFill="1" applyBorder="1" applyAlignment="1" applyProtection="1">
      <alignment horizontal="center" vertical="center"/>
      <protection locked="0"/>
    </xf>
    <xf numFmtId="3" fontId="67" fillId="0" borderId="1" xfId="1" applyNumberFormat="1" applyFont="1" applyBorder="1" applyAlignment="1" applyProtection="1">
      <alignment vertical="center"/>
      <protection locked="0"/>
    </xf>
    <xf numFmtId="3" fontId="3" fillId="0" borderId="5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3" fillId="38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67" fillId="2" borderId="5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  <xf numFmtId="0" fontId="3" fillId="3" borderId="27" xfId="1" applyFont="1" applyFill="1" applyBorder="1" applyAlignment="1" applyProtection="1">
      <alignment horizontal="center" vertical="center" wrapText="1"/>
    </xf>
    <xf numFmtId="0" fontId="70" fillId="2" borderId="5" xfId="1" applyFont="1" applyFill="1" applyBorder="1" applyAlignment="1" applyProtection="1">
      <alignment vertical="top" wrapText="1"/>
    </xf>
    <xf numFmtId="3" fontId="3" fillId="2" borderId="5" xfId="1" applyNumberFormat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</xf>
    <xf numFmtId="0" fontId="67" fillId="0" borderId="0" xfId="1" applyFont="1" applyAlignment="1" applyProtection="1">
      <alignment vertical="top" wrapText="1"/>
    </xf>
    <xf numFmtId="0" fontId="67" fillId="3" borderId="1" xfId="1" applyFont="1" applyFill="1" applyBorder="1" applyAlignment="1" applyProtection="1">
      <alignment horizontal="center" vertical="center" wrapText="1"/>
    </xf>
    <xf numFmtId="0" fontId="5" fillId="4" borderId="33" xfId="1" applyFont="1" applyFill="1" applyBorder="1" applyAlignment="1" applyProtection="1">
      <alignment horizontal="right" vertical="center" wrapText="1"/>
    </xf>
    <xf numFmtId="0" fontId="0" fillId="0" borderId="5" xfId="0" applyBorder="1" applyAlignment="1" applyProtection="1">
      <alignment horizontal="right" vertical="center" wrapText="1"/>
    </xf>
    <xf numFmtId="0" fontId="3" fillId="38" borderId="28" xfId="1" applyFont="1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3" fillId="38" borderId="31" xfId="1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wrapText="1"/>
    </xf>
    <xf numFmtId="0" fontId="3" fillId="38" borderId="29" xfId="1" applyFont="1" applyFill="1" applyBorder="1" applyAlignment="1" applyProtection="1">
      <alignment horizontal="center" vertical="center" wrapText="1"/>
    </xf>
    <xf numFmtId="0" fontId="3" fillId="3" borderId="33" xfId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3" fillId="38" borderId="33" xfId="1" applyFont="1" applyFill="1" applyBorder="1" applyAlignment="1" applyProtection="1">
      <alignment horizontal="center" vertical="center" wrapText="1"/>
    </xf>
    <xf numFmtId="0" fontId="5" fillId="4" borderId="33" xfId="1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6" fillId="5" borderId="4" xfId="1" applyFont="1" applyFill="1" applyBorder="1" applyAlignment="1" applyProtection="1">
      <alignment vertical="top" wrapText="1"/>
    </xf>
    <xf numFmtId="0" fontId="0" fillId="0" borderId="3" xfId="0" applyBorder="1" applyAlignment="1" applyProtection="1">
      <alignment vertical="top" wrapText="1"/>
    </xf>
    <xf numFmtId="0" fontId="0" fillId="0" borderId="34" xfId="0" applyBorder="1" applyAlignment="1" applyProtection="1">
      <alignment vertical="top" wrapText="1"/>
    </xf>
    <xf numFmtId="0" fontId="6" fillId="39" borderId="4" xfId="1" applyFont="1" applyFill="1" applyBorder="1" applyAlignment="1" applyProtection="1">
      <alignment vertical="top" wrapText="1"/>
    </xf>
    <xf numFmtId="0" fontId="0" fillId="39" borderId="3" xfId="0" applyFill="1" applyBorder="1" applyAlignment="1" applyProtection="1">
      <alignment vertical="top" wrapText="1"/>
    </xf>
    <xf numFmtId="0" fontId="0" fillId="39" borderId="34" xfId="0" applyFill="1" applyBorder="1" applyAlignment="1" applyProtection="1">
      <alignment vertical="top" wrapText="1"/>
    </xf>
    <xf numFmtId="0" fontId="6" fillId="40" borderId="4" xfId="1" applyFont="1" applyFill="1" applyBorder="1" applyAlignment="1" applyProtection="1">
      <alignment vertical="top" wrapText="1"/>
    </xf>
    <xf numFmtId="0" fontId="0" fillId="40" borderId="3" xfId="0" applyFill="1" applyBorder="1" applyAlignment="1" applyProtection="1">
      <alignment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8"/>
  <sheetViews>
    <sheetView showGridLines="0" tabSelected="1" showRuler="0" view="pageBreakPreview" topLeftCell="A46" zoomScale="80" zoomScaleNormal="80" zoomScaleSheetLayoutView="80" zoomScalePageLayoutView="80" workbookViewId="0">
      <selection activeCell="C62" sqref="C62"/>
    </sheetView>
  </sheetViews>
  <sheetFormatPr defaultColWidth="10.09765625" defaultRowHeight="13.2"/>
  <cols>
    <col min="1" max="1" width="5.3984375" style="9" bestFit="1" customWidth="1"/>
    <col min="2" max="2" width="66.59765625" style="12" customWidth="1"/>
    <col min="3" max="5" width="17.59765625" style="12" customWidth="1"/>
    <col min="6" max="6" width="12.09765625" style="12" customWidth="1"/>
    <col min="7" max="7" width="13.796875" style="12" customWidth="1"/>
    <col min="8" max="8" width="7.796875" style="12" customWidth="1"/>
    <col min="9" max="9" width="8.5" style="12" customWidth="1"/>
    <col min="10" max="10" width="8.09765625" style="12" customWidth="1"/>
    <col min="11" max="11" width="7" style="12" customWidth="1"/>
    <col min="12" max="12" width="7.59765625" style="12" customWidth="1"/>
    <col min="13" max="13" width="7" style="12" customWidth="1"/>
    <col min="14" max="15" width="7.59765625" style="12" customWidth="1"/>
    <col min="16" max="16" width="8.59765625" style="12" customWidth="1"/>
    <col min="17" max="17" width="8.5" style="12" customWidth="1"/>
    <col min="18" max="16384" width="10.09765625" style="12"/>
  </cols>
  <sheetData>
    <row r="1" spans="1:20" ht="32.1" customHeight="1">
      <c r="B1" s="10" t="s">
        <v>44</v>
      </c>
      <c r="C1" s="10"/>
      <c r="D1" s="11"/>
      <c r="E1" s="11"/>
      <c r="F1" s="11"/>
      <c r="G1" s="11"/>
      <c r="H1" s="11"/>
    </row>
    <row r="2" spans="1:20" ht="18" customHeight="1">
      <c r="B2" s="13" t="s">
        <v>21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0"/>
      <c r="R2" s="40"/>
      <c r="S2" s="40"/>
      <c r="T2" s="40"/>
    </row>
    <row r="3" spans="1:20" ht="18" customHeight="1" thickBot="1">
      <c r="B3" s="13" t="s">
        <v>20</v>
      </c>
      <c r="C3" s="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0"/>
      <c r="R3" s="40"/>
      <c r="S3" s="40"/>
      <c r="T3" s="40"/>
    </row>
    <row r="4" spans="1:20" ht="18" customHeight="1" thickBot="1">
      <c r="B4" s="13" t="s">
        <v>76</v>
      </c>
      <c r="C4" s="6"/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0"/>
      <c r="R4" s="40"/>
      <c r="S4" s="40"/>
      <c r="T4" s="40"/>
    </row>
    <row r="5" spans="1:20" ht="18" customHeight="1">
      <c r="B5" s="13" t="s">
        <v>41</v>
      </c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0"/>
      <c r="R5" s="40"/>
      <c r="S5" s="40"/>
      <c r="T5" s="40"/>
    </row>
    <row r="6" spans="1:20" ht="18" customHeight="1">
      <c r="B6" s="14" t="s">
        <v>42</v>
      </c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0"/>
      <c r="R6" s="40"/>
      <c r="S6" s="40"/>
      <c r="T6" s="40"/>
    </row>
    <row r="7" spans="1:20" ht="12" customHeight="1">
      <c r="C7" s="15" t="s">
        <v>104</v>
      </c>
    </row>
    <row r="8" spans="1:20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ht="21" customHeight="1">
      <c r="A9" s="18" t="s">
        <v>19</v>
      </c>
      <c r="B9" s="19" t="s">
        <v>61</v>
      </c>
      <c r="C9" s="20"/>
      <c r="D9" s="20"/>
      <c r="E9" s="20"/>
      <c r="F9" s="56"/>
      <c r="G9" s="57"/>
      <c r="H9" s="58"/>
      <c r="I9" s="59"/>
      <c r="J9" s="60"/>
      <c r="K9" s="60"/>
      <c r="L9" s="60"/>
      <c r="M9" s="60"/>
      <c r="N9" s="61"/>
      <c r="O9" s="62"/>
      <c r="P9" s="63"/>
      <c r="Q9" s="63"/>
      <c r="R9" s="63"/>
      <c r="S9" s="63"/>
      <c r="T9" s="63"/>
    </row>
    <row r="10" spans="1:20" ht="30" customHeight="1">
      <c r="A10" s="43">
        <v>1</v>
      </c>
      <c r="B10" s="54" t="s">
        <v>62</v>
      </c>
      <c r="C10" s="51" t="s">
        <v>37</v>
      </c>
      <c r="D10" s="51" t="s">
        <v>38</v>
      </c>
      <c r="E10" s="53" t="s">
        <v>40</v>
      </c>
      <c r="F10" s="45" t="s">
        <v>77</v>
      </c>
      <c r="G10" s="46"/>
      <c r="H10" s="47"/>
      <c r="I10" s="48" t="s">
        <v>107</v>
      </c>
      <c r="J10" s="49"/>
      <c r="K10" s="49"/>
      <c r="L10" s="45" t="s">
        <v>103</v>
      </c>
      <c r="M10" s="50"/>
      <c r="N10" s="50"/>
      <c r="O10" s="48" t="s">
        <v>108</v>
      </c>
      <c r="P10" s="49"/>
      <c r="Q10" s="49"/>
      <c r="R10" s="45" t="s">
        <v>102</v>
      </c>
      <c r="S10" s="50"/>
      <c r="T10" s="50"/>
    </row>
    <row r="11" spans="1:20" ht="30" customHeight="1">
      <c r="A11" s="44"/>
      <c r="B11" s="55"/>
      <c r="C11" s="52"/>
      <c r="D11" s="52"/>
      <c r="E11" s="52"/>
      <c r="F11" s="21" t="s">
        <v>98</v>
      </c>
      <c r="G11" s="21" t="s">
        <v>99</v>
      </c>
      <c r="H11" s="21" t="s">
        <v>100</v>
      </c>
      <c r="I11" s="21" t="s">
        <v>98</v>
      </c>
      <c r="J11" s="21" t="s">
        <v>99</v>
      </c>
      <c r="K11" s="21" t="s">
        <v>100</v>
      </c>
      <c r="L11" s="21" t="s">
        <v>98</v>
      </c>
      <c r="M11" s="21" t="s">
        <v>99</v>
      </c>
      <c r="N11" s="21" t="s">
        <v>100</v>
      </c>
      <c r="O11" s="21" t="s">
        <v>98</v>
      </c>
      <c r="P11" s="21" t="s">
        <v>99</v>
      </c>
      <c r="Q11" s="21" t="s">
        <v>100</v>
      </c>
      <c r="R11" s="21" t="s">
        <v>98</v>
      </c>
      <c r="S11" s="21" t="s">
        <v>99</v>
      </c>
      <c r="T11" s="21" t="s">
        <v>100</v>
      </c>
    </row>
    <row r="12" spans="1:20" ht="15.9" customHeight="1">
      <c r="A12" s="22" t="s">
        <v>3</v>
      </c>
      <c r="B12" s="23" t="s">
        <v>30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5.9" customHeight="1">
      <c r="A13" s="22" t="s">
        <v>2</v>
      </c>
      <c r="B13" s="25" t="s">
        <v>82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5.9" customHeight="1">
      <c r="A14" s="22" t="s">
        <v>1</v>
      </c>
      <c r="B14" s="26" t="s">
        <v>31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5.9" customHeight="1">
      <c r="A15" s="22" t="s">
        <v>0</v>
      </c>
      <c r="B15" s="26" t="s">
        <v>32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.9" customHeight="1">
      <c r="A16" s="22" t="s">
        <v>8</v>
      </c>
      <c r="B16" s="27" t="s">
        <v>33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5.9" customHeight="1">
      <c r="A17" s="22" t="s">
        <v>22</v>
      </c>
      <c r="B17" s="26" t="s">
        <v>83</v>
      </c>
      <c r="C17" s="1"/>
      <c r="D17" s="1"/>
      <c r="E17" s="1"/>
      <c r="F17" s="1"/>
      <c r="G17" s="8"/>
      <c r="H17" s="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5.9" customHeight="1">
      <c r="A18" s="22" t="s">
        <v>23</v>
      </c>
      <c r="B18" s="26" t="s">
        <v>84</v>
      </c>
      <c r="C18" s="1"/>
      <c r="D18" s="1"/>
      <c r="E18" s="1"/>
      <c r="F18" s="1"/>
      <c r="G18" s="8"/>
      <c r="H18" s="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.9" customHeight="1">
      <c r="A19" s="22" t="s">
        <v>39</v>
      </c>
      <c r="B19" s="26" t="s">
        <v>78</v>
      </c>
      <c r="C19" s="28"/>
      <c r="D19" s="28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s="41" customFormat="1" ht="15.9" customHeight="1">
      <c r="A20" s="22" t="s">
        <v>66</v>
      </c>
      <c r="B20" s="26" t="s">
        <v>85</v>
      </c>
      <c r="C20" s="29"/>
      <c r="D20" s="29"/>
      <c r="E20" s="7"/>
      <c r="F20" s="7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.9" customHeight="1">
      <c r="A21" s="22" t="s">
        <v>96</v>
      </c>
      <c r="B21" s="26" t="s">
        <v>79</v>
      </c>
      <c r="C21" s="28"/>
      <c r="D21" s="28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5.9" customHeight="1">
      <c r="A22" s="22" t="s">
        <v>97</v>
      </c>
      <c r="B22" s="30" t="s">
        <v>24</v>
      </c>
      <c r="C22" s="24">
        <f t="shared" ref="C22:N22" si="0">SUM(C12:C21)</f>
        <v>0</v>
      </c>
      <c r="D22" s="24">
        <f t="shared" si="0"/>
        <v>0</v>
      </c>
      <c r="E22" s="24">
        <f t="shared" si="0"/>
        <v>0</v>
      </c>
      <c r="F22" s="24">
        <f t="shared" si="0"/>
        <v>0</v>
      </c>
      <c r="G22" s="24">
        <f t="shared" si="0"/>
        <v>0</v>
      </c>
      <c r="H22" s="24">
        <f t="shared" si="0"/>
        <v>0</v>
      </c>
      <c r="I22" s="24">
        <f t="shared" si="0"/>
        <v>0</v>
      </c>
      <c r="J22" s="24">
        <f t="shared" si="0"/>
        <v>0</v>
      </c>
      <c r="K22" s="24">
        <f t="shared" si="0"/>
        <v>0</v>
      </c>
      <c r="L22" s="24">
        <f t="shared" si="0"/>
        <v>0</v>
      </c>
      <c r="M22" s="24">
        <f t="shared" si="0"/>
        <v>0</v>
      </c>
      <c r="N22" s="24">
        <f t="shared" si="0"/>
        <v>0</v>
      </c>
      <c r="O22" s="24">
        <f t="shared" ref="O22:T22" si="1">SUM(O12:O21)</f>
        <v>0</v>
      </c>
      <c r="P22" s="24">
        <f t="shared" si="1"/>
        <v>0</v>
      </c>
      <c r="Q22" s="24">
        <f t="shared" si="1"/>
        <v>0</v>
      </c>
      <c r="R22" s="24">
        <f t="shared" si="1"/>
        <v>0</v>
      </c>
      <c r="S22" s="24">
        <f t="shared" si="1"/>
        <v>0</v>
      </c>
      <c r="T22" s="24">
        <f t="shared" si="1"/>
        <v>0</v>
      </c>
    </row>
    <row r="23" spans="1:20" ht="9.9" customHeight="1">
      <c r="A23" s="16"/>
      <c r="B23" s="17"/>
      <c r="C23" s="17"/>
      <c r="D23" s="17"/>
      <c r="E23" s="17"/>
      <c r="F23" s="17"/>
      <c r="G23" s="17"/>
      <c r="H23" s="17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</row>
    <row r="24" spans="1:20" ht="30" customHeight="1">
      <c r="A24" s="31">
        <v>2</v>
      </c>
      <c r="B24" s="32" t="s">
        <v>74</v>
      </c>
      <c r="C24" s="33" t="s">
        <v>63</v>
      </c>
      <c r="D24" s="33" t="s">
        <v>65</v>
      </c>
      <c r="E24" s="33" t="s">
        <v>64</v>
      </c>
      <c r="F24" s="33" t="s">
        <v>24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</row>
    <row r="25" spans="1:20" ht="15.9" customHeight="1">
      <c r="A25" s="22" t="s">
        <v>4</v>
      </c>
      <c r="B25" s="23" t="s">
        <v>69</v>
      </c>
      <c r="C25" s="1"/>
      <c r="D25" s="1"/>
      <c r="E25" s="1"/>
      <c r="F25" s="24">
        <f t="shared" ref="F25:F28" si="2">SUM(C25:E25)</f>
        <v>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</row>
    <row r="26" spans="1:20" ht="15.9" customHeight="1">
      <c r="A26" s="22" t="s">
        <v>7</v>
      </c>
      <c r="B26" s="23" t="s">
        <v>25</v>
      </c>
      <c r="C26" s="1"/>
      <c r="D26" s="1"/>
      <c r="E26" s="1"/>
      <c r="F26" s="24">
        <f t="shared" si="2"/>
        <v>0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</row>
    <row r="27" spans="1:20" ht="15.9" customHeight="1">
      <c r="A27" s="22" t="s">
        <v>6</v>
      </c>
      <c r="B27" s="23" t="s">
        <v>26</v>
      </c>
      <c r="C27" s="1"/>
      <c r="D27" s="1"/>
      <c r="E27" s="1"/>
      <c r="F27" s="24">
        <f t="shared" si="2"/>
        <v>0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</row>
    <row r="28" spans="1:20" ht="15.9" customHeight="1">
      <c r="A28" s="22" t="s">
        <v>5</v>
      </c>
      <c r="B28" s="23" t="s">
        <v>27</v>
      </c>
      <c r="C28" s="1"/>
      <c r="D28" s="1"/>
      <c r="E28" s="1"/>
      <c r="F28" s="24">
        <f t="shared" si="2"/>
        <v>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1:20" ht="15.9" customHeight="1">
      <c r="A29" s="22" t="s">
        <v>18</v>
      </c>
      <c r="B29" s="30" t="s">
        <v>24</v>
      </c>
      <c r="C29" s="24">
        <f>SUM(C25:C28)</f>
        <v>0</v>
      </c>
      <c r="D29" s="24">
        <f>SUM(D25:D28)</f>
        <v>0</v>
      </c>
      <c r="E29" s="24">
        <f>SUM(E25:E28)</f>
        <v>0</v>
      </c>
      <c r="F29" s="24">
        <f>SUM(F25:F28)</f>
        <v>0</v>
      </c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</row>
    <row r="30" spans="1:20" ht="9.9" customHeight="1">
      <c r="A30" s="16"/>
      <c r="B30" s="17"/>
      <c r="C30" s="17"/>
      <c r="D30" s="17"/>
      <c r="E30" s="17"/>
      <c r="F30" s="17"/>
      <c r="G30" s="17"/>
      <c r="H30" s="17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</row>
    <row r="31" spans="1:20" ht="20.100000000000001" customHeight="1">
      <c r="A31" s="31">
        <v>3</v>
      </c>
      <c r="B31" s="32" t="s">
        <v>35</v>
      </c>
      <c r="C31" s="33" t="s">
        <v>28</v>
      </c>
      <c r="D31" s="33" t="s">
        <v>43</v>
      </c>
      <c r="E31" s="33" t="s">
        <v>101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</row>
    <row r="32" spans="1:20" ht="27.9" customHeight="1">
      <c r="A32" s="22" t="s">
        <v>17</v>
      </c>
      <c r="B32" s="34" t="s">
        <v>75</v>
      </c>
      <c r="C32" s="1"/>
      <c r="D32" s="1"/>
      <c r="E32" s="1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</row>
    <row r="33" spans="1:20" ht="16.350000000000001" customHeight="1">
      <c r="A33" s="22" t="s">
        <v>16</v>
      </c>
      <c r="B33" s="35" t="s">
        <v>73</v>
      </c>
      <c r="C33" s="1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</row>
    <row r="34" spans="1:20" ht="16.350000000000001" customHeight="1">
      <c r="A34" s="22" t="s">
        <v>15</v>
      </c>
      <c r="B34" s="35" t="s">
        <v>70</v>
      </c>
      <c r="C34" s="1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</row>
    <row r="35" spans="1:20" ht="16.350000000000001" customHeight="1">
      <c r="A35" s="22" t="s">
        <v>14</v>
      </c>
      <c r="B35" s="35" t="s">
        <v>71</v>
      </c>
      <c r="C35" s="1"/>
      <c r="D35" s="1"/>
      <c r="E35" s="1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</row>
    <row r="36" spans="1:20" ht="15.9" customHeight="1">
      <c r="A36" s="22" t="s">
        <v>13</v>
      </c>
      <c r="B36" s="35" t="s">
        <v>80</v>
      </c>
      <c r="C36" s="1"/>
      <c r="D36" s="1"/>
      <c r="E36" s="1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</row>
    <row r="37" spans="1:20" ht="16.350000000000001" customHeight="1">
      <c r="A37" s="22" t="s">
        <v>12</v>
      </c>
      <c r="B37" s="35" t="s">
        <v>72</v>
      </c>
      <c r="C37" s="1"/>
      <c r="D37" s="1"/>
      <c r="E37" s="1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</row>
    <row r="38" spans="1:20" ht="15.9" customHeight="1">
      <c r="A38" s="22"/>
      <c r="B38" s="34" t="s">
        <v>29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</row>
    <row r="39" spans="1:20" ht="15.9" customHeight="1">
      <c r="A39" s="22" t="s">
        <v>11</v>
      </c>
      <c r="B39" s="23" t="s">
        <v>30</v>
      </c>
      <c r="C39" s="1"/>
      <c r="D39" s="1"/>
      <c r="E39" s="1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</row>
    <row r="40" spans="1:20" ht="15.9" customHeight="1">
      <c r="A40" s="22" t="s">
        <v>10</v>
      </c>
      <c r="B40" s="25" t="s">
        <v>82</v>
      </c>
      <c r="C40" s="1"/>
      <c r="D40" s="1"/>
      <c r="E40" s="1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</row>
    <row r="41" spans="1:20" ht="15.9" customHeight="1">
      <c r="A41" s="22" t="s">
        <v>9</v>
      </c>
      <c r="B41" s="26" t="s">
        <v>31</v>
      </c>
      <c r="C41" s="1"/>
      <c r="D41" s="1"/>
      <c r="E41" s="1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</row>
    <row r="42" spans="1:20" ht="15.9" customHeight="1">
      <c r="A42" s="22" t="s">
        <v>45</v>
      </c>
      <c r="B42" s="26" t="s">
        <v>32</v>
      </c>
      <c r="C42" s="1"/>
      <c r="D42" s="1"/>
      <c r="E42" s="1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</row>
    <row r="43" spans="1:20" ht="15.9" customHeight="1">
      <c r="A43" s="22" t="s">
        <v>46</v>
      </c>
      <c r="B43" s="27" t="s">
        <v>33</v>
      </c>
      <c r="C43" s="1"/>
      <c r="D43" s="1"/>
      <c r="E43" s="1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</row>
    <row r="44" spans="1:20" ht="15.9" customHeight="1">
      <c r="A44" s="22" t="s">
        <v>47</v>
      </c>
      <c r="B44" s="26" t="s">
        <v>83</v>
      </c>
      <c r="C44" s="1"/>
      <c r="D44" s="1"/>
      <c r="E44" s="1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</row>
    <row r="45" spans="1:20" ht="15.9" customHeight="1">
      <c r="A45" s="22" t="s">
        <v>48</v>
      </c>
      <c r="B45" s="26" t="s">
        <v>84</v>
      </c>
      <c r="C45" s="1"/>
      <c r="D45" s="1"/>
      <c r="E45" s="1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</row>
    <row r="46" spans="1:20" ht="15.9" customHeight="1">
      <c r="A46" s="22" t="s">
        <v>49</v>
      </c>
      <c r="B46" s="26" t="s">
        <v>78</v>
      </c>
      <c r="C46" s="1"/>
      <c r="D46" s="1"/>
      <c r="E46" s="1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</row>
    <row r="47" spans="1:20" ht="15.9" customHeight="1">
      <c r="A47" s="22" t="s">
        <v>50</v>
      </c>
      <c r="B47" s="26" t="s">
        <v>85</v>
      </c>
      <c r="C47" s="1"/>
      <c r="D47" s="1"/>
      <c r="E47" s="1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  <row r="48" spans="1:20" ht="15.9" customHeight="1">
      <c r="A48" s="22" t="s">
        <v>51</v>
      </c>
      <c r="B48" s="26" t="s">
        <v>79</v>
      </c>
      <c r="C48" s="1"/>
      <c r="D48" s="1"/>
      <c r="E48" s="1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</row>
    <row r="49" spans="1:20" ht="15.9" customHeight="1">
      <c r="A49" s="22" t="s">
        <v>68</v>
      </c>
      <c r="B49" s="36" t="s">
        <v>67</v>
      </c>
      <c r="C49" s="24">
        <f>SUM(C39:C48)</f>
        <v>0</v>
      </c>
      <c r="D49" s="24">
        <f>SUM(D39:D48)</f>
        <v>0</v>
      </c>
      <c r="E49" s="24">
        <f>SUM(E39:E48)</f>
        <v>0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</row>
    <row r="50" spans="1:20" ht="9.9" customHeight="1">
      <c r="A50" s="16"/>
      <c r="B50" s="17"/>
      <c r="C50" s="17"/>
      <c r="D50" s="17"/>
      <c r="E50" s="17"/>
      <c r="F50" s="17"/>
      <c r="G50" s="17"/>
      <c r="H50" s="17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</row>
    <row r="51" spans="1:20" ht="66" customHeight="1">
      <c r="A51" s="31">
        <v>4</v>
      </c>
      <c r="B51" s="32" t="s">
        <v>36</v>
      </c>
      <c r="C51" s="42" t="s">
        <v>105</v>
      </c>
      <c r="D51" s="42" t="s">
        <v>106</v>
      </c>
      <c r="E51" s="33" t="s">
        <v>81</v>
      </c>
      <c r="F51" s="33" t="s">
        <v>34</v>
      </c>
      <c r="G51" s="42" t="s">
        <v>109</v>
      </c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</row>
    <row r="52" spans="1:20" ht="15.9" customHeight="1">
      <c r="A52" s="22" t="s">
        <v>52</v>
      </c>
      <c r="B52" s="23" t="s">
        <v>30</v>
      </c>
      <c r="C52" s="1"/>
      <c r="D52" s="1"/>
      <c r="E52" s="1"/>
      <c r="F52" s="1"/>
      <c r="G52" s="1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</row>
    <row r="53" spans="1:20" ht="15.9" customHeight="1">
      <c r="A53" s="22" t="s">
        <v>53</v>
      </c>
      <c r="B53" s="25" t="s">
        <v>82</v>
      </c>
      <c r="C53" s="1"/>
      <c r="D53" s="1"/>
      <c r="E53" s="1"/>
      <c r="F53" s="1"/>
      <c r="G53" s="1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</row>
    <row r="54" spans="1:20" ht="15.9" customHeight="1">
      <c r="A54" s="22" t="s">
        <v>54</v>
      </c>
      <c r="B54" s="26" t="s">
        <v>31</v>
      </c>
      <c r="C54" s="1"/>
      <c r="D54" s="1"/>
      <c r="E54" s="1"/>
      <c r="F54" s="1"/>
      <c r="G54" s="1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</row>
    <row r="55" spans="1:20" ht="15.9" customHeight="1">
      <c r="A55" s="22" t="s">
        <v>55</v>
      </c>
      <c r="B55" s="26" t="s">
        <v>32</v>
      </c>
      <c r="C55" s="1"/>
      <c r="D55" s="1"/>
      <c r="E55" s="1"/>
      <c r="F55" s="1"/>
      <c r="G55" s="1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</row>
    <row r="56" spans="1:20" ht="15.9" customHeight="1">
      <c r="A56" s="22" t="s">
        <v>56</v>
      </c>
      <c r="B56" s="27" t="s">
        <v>33</v>
      </c>
      <c r="C56" s="1"/>
      <c r="D56" s="1"/>
      <c r="E56" s="1"/>
      <c r="F56" s="1"/>
      <c r="G56" s="1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</row>
    <row r="57" spans="1:20" ht="15.9" customHeight="1">
      <c r="A57" s="22" t="s">
        <v>57</v>
      </c>
      <c r="B57" s="26" t="s">
        <v>83</v>
      </c>
      <c r="C57" s="1"/>
      <c r="D57" s="1"/>
      <c r="E57" s="1"/>
      <c r="F57" s="1"/>
      <c r="G57" s="1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</row>
    <row r="58" spans="1:20" ht="15.9" customHeight="1">
      <c r="A58" s="22"/>
      <c r="B58" s="26" t="s">
        <v>84</v>
      </c>
      <c r="C58" s="1"/>
      <c r="D58" s="1"/>
      <c r="E58" s="1"/>
      <c r="F58" s="1"/>
      <c r="G58" s="1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</row>
    <row r="59" spans="1:20" ht="15.9" customHeight="1">
      <c r="A59" s="22"/>
      <c r="B59" s="26" t="s">
        <v>78</v>
      </c>
      <c r="C59" s="1"/>
      <c r="D59" s="1"/>
      <c r="E59" s="1"/>
      <c r="F59" s="1"/>
      <c r="G59" s="1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</row>
    <row r="60" spans="1:20" ht="15.9" customHeight="1">
      <c r="A60" s="22" t="s">
        <v>58</v>
      </c>
      <c r="B60" s="26" t="s">
        <v>85</v>
      </c>
      <c r="C60" s="1"/>
      <c r="D60" s="1"/>
      <c r="E60" s="1"/>
      <c r="F60" s="1"/>
      <c r="G60" s="1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</row>
    <row r="61" spans="1:20" ht="15.9" customHeight="1">
      <c r="A61" s="22" t="s">
        <v>59</v>
      </c>
      <c r="B61" s="26" t="s">
        <v>79</v>
      </c>
      <c r="C61" s="1"/>
      <c r="D61" s="1"/>
      <c r="E61" s="1"/>
      <c r="F61" s="1"/>
      <c r="G61" s="1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</row>
    <row r="62" spans="1:20" ht="15.9" customHeight="1">
      <c r="A62" s="22" t="s">
        <v>60</v>
      </c>
      <c r="B62" s="30" t="s">
        <v>24</v>
      </c>
      <c r="C62" s="24">
        <f>SUM(C52:C61)</f>
        <v>0</v>
      </c>
      <c r="D62" s="24">
        <f>SUM(D52:D61)</f>
        <v>0</v>
      </c>
      <c r="E62" s="24">
        <f>SUM(E52:E61)</f>
        <v>0</v>
      </c>
      <c r="F62" s="24">
        <f>SUM(F52:F61)</f>
        <v>0</v>
      </c>
      <c r="G62" s="24">
        <f>SUM(G52:G61)</f>
        <v>0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</row>
    <row r="63" spans="1:20" ht="8.25" customHeight="1">
      <c r="A63" s="16"/>
      <c r="B63" s="17"/>
      <c r="C63" s="17"/>
      <c r="D63" s="17"/>
      <c r="E63" s="17"/>
      <c r="F63" s="17"/>
      <c r="G63" s="17"/>
      <c r="H63" s="1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</row>
    <row r="64" spans="1:20" ht="30" customHeight="1">
      <c r="A64" s="31">
        <v>5</v>
      </c>
      <c r="B64" s="32" t="s">
        <v>93</v>
      </c>
      <c r="C64" s="37" t="s">
        <v>94</v>
      </c>
      <c r="D64" s="37" t="s">
        <v>95</v>
      </c>
      <c r="E64" s="38" t="s">
        <v>24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</row>
    <row r="65" spans="1:20">
      <c r="A65" s="22" t="s">
        <v>86</v>
      </c>
      <c r="B65" s="23" t="s">
        <v>87</v>
      </c>
      <c r="C65" s="1"/>
      <c r="D65" s="1"/>
      <c r="E65" s="39"/>
      <c r="F65" s="39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</row>
    <row r="66" spans="1:20">
      <c r="A66" s="22" t="s">
        <v>88</v>
      </c>
      <c r="B66" s="25" t="s">
        <v>89</v>
      </c>
      <c r="C66" s="1"/>
      <c r="D66" s="1"/>
      <c r="E66" s="39"/>
      <c r="F66" s="39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</row>
    <row r="67" spans="1:20">
      <c r="A67" s="22" t="s">
        <v>90</v>
      </c>
      <c r="B67" s="26" t="s">
        <v>91</v>
      </c>
      <c r="C67" s="1"/>
      <c r="D67" s="1"/>
      <c r="E67" s="39"/>
      <c r="F67" s="39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</row>
    <row r="68" spans="1:20">
      <c r="A68" s="22" t="s">
        <v>92</v>
      </c>
      <c r="B68" s="30" t="s">
        <v>24</v>
      </c>
      <c r="C68" s="24">
        <f>C65+C66+C67</f>
        <v>0</v>
      </c>
      <c r="D68" s="24">
        <f>D65+D66+D67</f>
        <v>0</v>
      </c>
      <c r="E68" s="39"/>
      <c r="F68" s="39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</row>
  </sheetData>
  <mergeCells count="13">
    <mergeCell ref="F9:H9"/>
    <mergeCell ref="I9:N9"/>
    <mergeCell ref="O9:T9"/>
    <mergeCell ref="O10:Q10"/>
    <mergeCell ref="R10:T10"/>
    <mergeCell ref="A10:A11"/>
    <mergeCell ref="F10:H10"/>
    <mergeCell ref="I10:K10"/>
    <mergeCell ref="L10:N10"/>
    <mergeCell ref="C10:C11"/>
    <mergeCell ref="D10:D11"/>
    <mergeCell ref="E10:E11"/>
    <mergeCell ref="B10:B11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5:F29 C32:E32 D35:E37 C33:C37 I22:T22 E12:H16 H19:H22 C12:D22 E17:G22 C39:E49 C52:G6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48" fitToWidth="0" fitToHeight="0" orientation="landscape" cellComments="asDisplayed" r:id="rId1"/>
  <headerFooter>
    <oddFooter>&amp;L&amp;F&amp;R&amp;P/&amp;N</oddFooter>
  </headerFooter>
  <rowBreaks count="1" manualBreakCount="1">
    <brk id="30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2021-10-14T11:18:10Z</cp:lastPrinted>
  <dcterms:created xsi:type="dcterms:W3CDTF">2015-04-14T22:21:06Z</dcterms:created>
  <dcterms:modified xsi:type="dcterms:W3CDTF">2025-10-31T11:45:34Z</dcterms:modified>
  <cp:category>Μετά από Σχόλια</cp:category>
  <cp:contentStatus>Ready to Sent</cp:contentStatus>
</cp:coreProperties>
</file>